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3494\Desktop\雨璇會辦資料\12月24日\"/>
    </mc:Choice>
  </mc:AlternateContent>
  <bookViews>
    <workbookView xWindow="0" yWindow="0" windowWidth="19200" windowHeight="6990"/>
  </bookViews>
  <sheets>
    <sheet name="調查總表" sheetId="1" r:id="rId1"/>
  </sheets>
  <calcPr calcId="162913"/>
</workbook>
</file>

<file path=xl/calcChain.xml><?xml version="1.0" encoding="utf-8"?>
<calcChain xmlns="http://schemas.openxmlformats.org/spreadsheetml/2006/main">
  <c r="G11" i="1" l="1"/>
  <c r="F11" i="1"/>
</calcChain>
</file>

<file path=xl/sharedStrings.xml><?xml version="1.0" encoding="utf-8"?>
<sst xmlns="http://schemas.openxmlformats.org/spreadsheetml/2006/main" count="31" uniqueCount="30">
  <si>
    <t>序號</t>
    <phoneticPr fontId="1" type="noConversion"/>
  </si>
  <si>
    <t>填報區域</t>
    <phoneticPr fontId="1" type="noConversion"/>
  </si>
  <si>
    <t>填報單位</t>
    <phoneticPr fontId="1" type="noConversion"/>
  </si>
  <si>
    <t>鄉鎮市區</t>
    <phoneticPr fontId="1" type="noConversion"/>
  </si>
  <si>
    <t>合計</t>
    <phoneticPr fontId="1" type="noConversion"/>
  </si>
  <si>
    <t>三重分區</t>
    <phoneticPr fontId="1" type="noConversion"/>
  </si>
  <si>
    <t>三重區</t>
    <phoneticPr fontId="1" type="noConversion"/>
  </si>
  <si>
    <t>新北市三重區光興國民小學</t>
    <phoneticPr fontId="1" type="noConversion"/>
  </si>
  <si>
    <t>蘆洲區</t>
    <phoneticPr fontId="1" type="noConversion"/>
  </si>
  <si>
    <t>花圃維護</t>
    <phoneticPr fontId="1" type="noConversion"/>
  </si>
  <si>
    <t>雙和分區</t>
    <phoneticPr fontId="1" type="noConversion"/>
  </si>
  <si>
    <t>中和區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</si>
  <si>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</si>
  <si>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</si>
  <si>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認養面積
(平方公尺)</t>
    <phoneticPr fontId="1" type="noConversion"/>
  </si>
  <si>
    <t>正義南路、光興街校內外花團維護整理</t>
    <phoneticPr fontId="1" type="noConversion"/>
  </si>
  <si>
    <t>光輝里辦公處</t>
    <phoneticPr fontId="1" type="noConversion"/>
  </si>
  <si>
    <t>學校接受認養或
贊助項目名稱
(環境維護或修繕)</t>
    <phoneticPr fontId="1" type="noConversion"/>
  </si>
  <si>
    <t>聯邦銀行蘆洲分行、日月亭股份有限公司、春大地圖書文具有限公司</t>
    <phoneticPr fontId="1" type="noConversion"/>
  </si>
  <si>
    <t>認養、贊助之團體
或個人名稱</t>
    <phoneticPr fontId="1" type="noConversion"/>
  </si>
  <si>
    <t>各位主任/組長好:</t>
    <phoneticPr fontId="1" type="noConversion"/>
  </si>
  <si>
    <t>1.為辦理本市各級學校108年度第3季(7-9月)認養成果執行效益填報,請協助檢視下表各細項資料,感謝。</t>
    <phoneticPr fontId="1" type="noConversion"/>
  </si>
  <si>
    <t>2.請於9/30(一)中午12:00前回傳郵件至信箱AM3605@ntpc.gov.tw  (莊雨璇 29603456#2632)</t>
    <phoneticPr fontId="1" type="noConversion"/>
  </si>
  <si>
    <t>總務主任施霽倚 2975-5352#731 sge0416@gmail.com</t>
    <phoneticPr fontId="1" type="noConversion"/>
  </si>
  <si>
    <t>新北市立中和國民中學</t>
    <phoneticPr fontId="1" type="noConversion"/>
  </si>
  <si>
    <t>總務主任 陳芝仙 29422270#230 kipanda2003@gmail.com</t>
    <phoneticPr fontId="1" type="noConversion"/>
  </si>
  <si>
    <t>新北市蘆洲區蘆洲國民小學</t>
    <phoneticPr fontId="1" type="noConversion"/>
  </si>
  <si>
    <t>事務組長 22816202#104  t1041@mail.lces.ntpc.edu.tw</t>
    <phoneticPr fontId="1" type="noConversion"/>
  </si>
  <si>
    <t>新北市各級學校108年第4季(10-12月)認養成果執行成效</t>
    <phoneticPr fontId="1" type="noConversion"/>
  </si>
  <si>
    <r>
      <rPr>
        <b/>
        <sz val="12"/>
        <color rgb="FFFF0000"/>
        <rFont val="標楷體"/>
        <family val="4"/>
        <charset val="136"/>
      </rPr>
      <t>108年10-12月</t>
    </r>
    <r>
      <rPr>
        <sz val="12"/>
        <color theme="1"/>
        <rFont val="標楷體"/>
        <family val="4"/>
        <charset val="136"/>
      </rPr>
      <t xml:space="preserve">
接受民間贊助金額
或服務而可節省金額
(單位：新臺幣元)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</si>
</sst>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  <font>
      <b/>
      <sz val="18"/>
      <color theme="1"/>
      <name val="標楷體"/>
      <family val="4"/>
      <charset val="136"/>
    </font>
    <font>
      <b/>
      <sz val="18"/>
      <color rgb="FFFF0000"/>
      <name val="標楷體"/>
      <family val="4"/>
      <charset val="136"/>
    </font>
    <font>
      <b/>
      <sz val="18"/>
      <color rgb="FF7030A0"/>
      <name val="標楷體"/>
      <family val="4"/>
      <charset val="136"/>
    </font>
    <font>
      <sz val="12"/>
      <color rgb="FF7030A0"/>
      <name val="標楷體"/>
      <family val="4"/>
      <charset val="136"/>
    </font>
    <font>
      <sz val="12"/>
      <color theme="1"/>
      <name val="微軟正黑體"/>
      <family val="2"/>
      <charset val="136"/>
    </font>
    <font>
      <b/>
      <sz val="12"/>
      <color rgb="FFFF0000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66CC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0" fontId="8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66CCFF"/>
      <color rgb="FF66FFCC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topLeftCell="A5" zoomScale="85" zoomScaleNormal="85" workbookViewId="0">
      <selection activeCell="D6" sqref="D6"/>
    </sheetView>
  </sheetViews>
  <sheetFormatPr defaultColWidth="9" defaultRowHeight="17" x14ac:dyDescent="0.4"/>
  <cols>
    <col min="1" max="1" width="4.08984375" style="5" customWidth="1"/>
    <col min="2" max="2" width="11.36328125" style="2" customWidth="1"/>
    <col min="3" max="3" width="10.36328125" style="2" customWidth="1"/>
    <col min="4" max="4" width="14.08984375" style="2" customWidth="1"/>
    <col min="5" max="5" width="25.90625" style="2" customWidth="1"/>
    <col min="6" max="6" width="14.08984375" style="2" customWidth="1"/>
    <col min="7" max="7" width="22.08984375" style="4" customWidth="1"/>
    <col min="8" max="8" width="31.08984375" style="2" customWidth="1"/>
    <col min="9" max="9" width="28.26953125" style="3" hidden="1" customWidth="1"/>
    <col min="10" max="16384" width="9" style="3"/>
  </cols>
  <sheetData>
    <row r="1" spans="1:10" ht="25" hidden="1" x14ac:dyDescent="0.4">
      <c r="A1" s="13" t="s">
        <v>20</v>
      </c>
    </row>
    <row r="2" spans="1:10" ht="25" hidden="1" x14ac:dyDescent="0.4">
      <c r="A2" s="13" t="s">
        <v>21</v>
      </c>
    </row>
    <row r="3" spans="1:10" ht="25" hidden="1" x14ac:dyDescent="0.4">
      <c r="A3" s="15" t="s">
        <v>22</v>
      </c>
      <c r="B3" s="16"/>
      <c r="C3" s="16"/>
      <c r="D3" s="16"/>
      <c r="E3" s="16"/>
      <c r="F3" s="16"/>
      <c r="G3" s="17"/>
      <c r="H3" s="16"/>
    </row>
    <row r="4" spans="1:10" ht="25" hidden="1" x14ac:dyDescent="0.4">
      <c r="A4" s="14"/>
    </row>
    <row r="5" spans="1:10" ht="39" customHeight="1" x14ac:dyDescent="0.4">
      <c r="A5" s="24" t="s">
        <v>28</v>
      </c>
      <c r="B5" s="25"/>
      <c r="C5" s="25"/>
      <c r="D5" s="25"/>
      <c r="E5" s="25"/>
      <c r="F5" s="25"/>
      <c r="G5" s="25"/>
      <c r="H5" s="25"/>
    </row>
    <row r="6" spans="1:10" ht="65.25" customHeight="1" x14ac:dyDescent="0.4">
      <c r="A6" s="20" t="s">
        <v>0</v>
      </c>
      <c r="B6" s="20" t="s">
        <v>1</v>
      </c>
      <c r="C6" s="20" t="s">
        <v>3</v>
      </c>
      <c r="D6" s="20" t="s">
        <v>2</v>
      </c>
      <c r="E6" s="20" t="s">
        <v>17</v>
      </c>
      <c r="F6" s="20" t="s">
        <v>14</v>
      </c>
      <c r="G6" s="21" t="s">
        <v>29</v>
      </c>
      <c r="H6" s="20" t="s">
        <v>19</v>
      </c>
    </row>
    <row r="7" spans="1:10" s="8" customFormat="1" ht="66" customHeight="1" x14ac:dyDescent="0.4">
      <c r="A7" s="6">
        <v>1</v>
      </c>
      <c r="B7" s="10" t="s">
        <v>5</v>
      </c>
      <c r="C7" s="10" t="s">
        <v>6</v>
      </c>
      <c r="D7" s="7" t="s">
        <v>7</v>
      </c>
      <c r="E7" s="7" t="s">
        <v>15</v>
      </c>
      <c r="F7" s="10">
        <v>400</v>
      </c>
      <c r="G7" s="11">
        <v>60000</v>
      </c>
      <c r="H7" s="7" t="s">
        <v>16</v>
      </c>
      <c r="I7" s="18" t="s">
        <v>23</v>
      </c>
      <c r="J7" s="19"/>
    </row>
    <row r="8" spans="1:10" s="8" customFormat="1" ht="66" customHeight="1" x14ac:dyDescent="0.4">
      <c r="A8" s="6">
        <v>2</v>
      </c>
      <c r="B8" s="10" t="s">
        <v>5</v>
      </c>
      <c r="C8" s="10" t="s">
        <v>8</v>
      </c>
      <c r="D8" s="7" t="s">
        <v>26</v>
      </c>
      <c r="E8" s="7" t="s">
        <v>9</v>
      </c>
      <c r="F8" s="10">
        <v>332.5</v>
      </c>
      <c r="G8" s="11">
        <v>84000</v>
      </c>
      <c r="H8" s="7" t="s">
        <v>18</v>
      </c>
      <c r="I8" s="18" t="s">
        <v>27</v>
      </c>
      <c r="J8" s="19"/>
    </row>
    <row r="9" spans="1:10" s="8" customFormat="1" ht="66" customHeight="1" x14ac:dyDescent="0.4">
      <c r="A9" s="6">
        <v>3</v>
      </c>
      <c r="B9" s="10" t="s">
        <v>10</v>
      </c>
      <c r="C9" s="10" t="s">
        <v>11</v>
      </c>
      <c r="D9" s="7" t="s">
        <v>24</v>
      </c>
      <c r="E9" s="7" t="s">
        <v>12</v>
      </c>
      <c r="F9" s="10">
        <v>300</v>
      </c>
      <c r="G9" s="11">
        <v>60000</v>
      </c>
      <c r="H9" s="7" t="s">
        <v>13</v>
      </c>
      <c r="I9" s="18" t="s">
        <v>25</v>
      </c>
      <c r="J9" s="19"/>
    </row>
    <row r="10" spans="1:10" s="8" customFormat="1" ht="66" customHeight="1" x14ac:dyDescent="0.4">
      <c r="A10" s="6"/>
      <c r="B10" s="7"/>
      <c r="C10" s="7"/>
      <c r="D10" s="7"/>
      <c r="E10" s="7"/>
      <c r="F10" s="10"/>
      <c r="G10" s="11"/>
      <c r="H10" s="7"/>
    </row>
    <row r="11" spans="1:10" ht="36" hidden="1" customHeight="1" x14ac:dyDescent="0.4">
      <c r="A11" s="22" t="s">
        <v>4</v>
      </c>
      <c r="B11" s="23"/>
      <c r="C11" s="23"/>
      <c r="D11" s="23"/>
      <c r="E11" s="23"/>
      <c r="F11" s="9">
        <f>SUM(F7:F10)</f>
        <v>1032.5</v>
      </c>
      <c r="G11" s="12">
        <f>SUM(G7:G10)</f>
        <v>204000</v>
      </c>
      <c r="H11" s="1"/>
    </row>
  </sheetData>
  <mergeCells count="2">
    <mergeCell ref="A11:E11"/>
    <mergeCell ref="A5:H5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調查總表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曾淑珍</cp:lastModifiedBy>
  <cp:lastPrinted>2019-09-27T02:37:55Z</cp:lastPrinted>
  <dcterms:created xsi:type="dcterms:W3CDTF">2015-03-24T02:31:34Z</dcterms:created>
  <dcterms:modified xsi:type="dcterms:W3CDTF">2019-12-24T01:38:24Z</dcterms:modified>
</cp:coreProperties>
</file>